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<sst xmlns="http://schemas.openxmlformats.org/spreadsheetml/2006/main" count="50" uniqueCount="42">
  <si>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</si>
  <si>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</si>
  <si>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</si>
  <si>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</si>
  <si>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</si>
  <si>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</si>
  <si>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</si>
  <si>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</si>
  <si>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</si>
  <si>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</si>
  <si>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</si>
  <si>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</si>
  <si>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</si>
  <si>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</si>
  <si>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</si>
  <si>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</si>
  <si>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Ines Aparecida Borba</t>
  </si>
  <si>
    <t>Paulo Dall Agnol</t>
  </si>
  <si>
    <t>Nilso João Talgatti</t>
  </si>
  <si>
    <t xml:space="preserve">TOTAL R$ 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</si>
  <si>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</si>
  <si>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</si>
  <si>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</si>
  <si>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</si>
  <si>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</si>
  <si>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</si>
  <si>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Fonte: Decreto Legislativo n° 03/88, de 23/12/1988 e TC-RS n° 5910-02.00/05-2 de 6/10/2005.</t>
  </si>
  <si>
    <t xml:space="preserve">Jeferson Wilian Karpinski </t>
  </si>
  <si>
    <t>Thomás Kurtz Fabris</t>
  </si>
  <si>
    <t>Caroline Klowacki</t>
  </si>
  <si>
    <t xml:space="preserve"> LICENÇA MATERNIDADE </t>
  </si>
  <si>
    <t xml:space="preserve"> REMUNERAÇÃO </t>
  </si>
  <si>
    <t>Cristiane Piccoli Dalapria</t>
  </si>
  <si>
    <t>Fernanda Morandini</t>
  </si>
  <si>
    <t>CÁLCULO DA FOLHA DE PAGAMENTO DE JUNHO 2022</t>
  </si>
  <si>
    <t xml:space="preserve">OBS: </t>
  </si>
  <si>
    <t xml:space="preserve">Dinarte Afonso Tagliari Farias </t>
  </si>
  <si>
    <t xml:space="preserve">Sergio Batista Oliveira de Lima </t>
  </si>
  <si>
    <t>* Sergio Batista Oliveira de Lima: 6 dias Presidente da Câmara: R$ 1.058,92 - TOTAL: R$ 4.317,07</t>
  </si>
  <si>
    <t>* Sergio Batista Oliveira de Lima: 24 dias Vereador: R$ 3.258,15</t>
  </si>
  <si>
    <t>* Dinarte Afonso Tagliari Farias: 24 dias Presidente da Câmara: R$ 4.235,68</t>
  </si>
  <si>
    <t>Ademar José Rigon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</si>
</sst>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3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164" fontId="1" fillId="0" borderId="16" xfId="6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164" fontId="2" fillId="0" borderId="16" xfId="60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/>
    </xf>
    <xf numFmtId="164" fontId="2" fillId="0" borderId="16" xfId="6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0" fillId="0" borderId="0" xfId="60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12" sqref="S12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4" spans="2:16" ht="12.75" customHeight="1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6" spans="2:16" ht="12.75" customHeight="1">
      <c r="B6" s="68" t="s">
        <v>34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69" t="s">
        <v>2</v>
      </c>
      <c r="C8" s="69"/>
      <c r="D8" s="69"/>
      <c r="E8" s="69"/>
      <c r="F8" s="69"/>
      <c r="G8" s="69" t="s">
        <v>3</v>
      </c>
      <c r="H8" s="69"/>
      <c r="I8" s="69"/>
      <c r="J8" s="69" t="s">
        <v>4</v>
      </c>
      <c r="K8" s="69"/>
      <c r="L8" s="69"/>
      <c r="M8" s="70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5" t="s">
        <v>8</v>
      </c>
      <c r="C9" s="5" t="s">
        <v>9</v>
      </c>
      <c r="D9" s="5" t="s">
        <v>10</v>
      </c>
      <c r="E9" s="5" t="s">
        <v>11</v>
      </c>
      <c r="F9" s="6">
        <v>0.5</v>
      </c>
      <c r="G9" s="7">
        <v>30</v>
      </c>
      <c r="H9" s="5" t="s">
        <v>12</v>
      </c>
      <c r="I9" s="5" t="s">
        <v>11</v>
      </c>
      <c r="J9" s="7">
        <v>3</v>
      </c>
      <c r="K9" s="5" t="s">
        <v>12</v>
      </c>
      <c r="L9" s="5" t="s">
        <v>11</v>
      </c>
      <c r="M9" s="70"/>
      <c r="N9" s="8" t="s">
        <v>7</v>
      </c>
      <c r="O9" s="9" t="s">
        <v>6</v>
      </c>
      <c r="P9" s="9"/>
      <c r="Q9" s="10"/>
      <c r="R9" s="10"/>
    </row>
    <row r="10" spans="2:18" ht="15.75">
      <c r="B10" s="11" t="s">
        <v>13</v>
      </c>
      <c r="C10" s="10"/>
      <c r="D10" s="10"/>
      <c r="E10" s="5"/>
      <c r="F10" s="6"/>
      <c r="G10" s="7"/>
      <c r="H10" s="5"/>
      <c r="I10" s="5"/>
      <c r="J10" s="7"/>
      <c r="K10" s="5"/>
      <c r="L10" s="12"/>
      <c r="M10" s="55">
        <v>4072.69</v>
      </c>
      <c r="N10" s="13"/>
      <c r="O10" s="9"/>
      <c r="P10" s="9"/>
      <c r="Q10" s="10"/>
      <c r="R10" s="10"/>
    </row>
    <row r="11" spans="2:18" ht="15.75">
      <c r="B11" s="11" t="s">
        <v>14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55">
        <v>4072.69</v>
      </c>
      <c r="N11" s="13"/>
      <c r="O11" s="9"/>
      <c r="P11" s="9"/>
      <c r="Q11" s="10"/>
      <c r="R11" s="10"/>
    </row>
    <row r="12" spans="2:18" ht="15.75">
      <c r="B12" s="11" t="s">
        <v>36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55">
        <v>4235.68</v>
      </c>
      <c r="N12" s="13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55">
        <v>4072.69</v>
      </c>
      <c r="N13" s="13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55">
        <v>4072.69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27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55">
        <v>4072.69</v>
      </c>
      <c r="N17" s="22"/>
      <c r="O17" s="23"/>
      <c r="P17" s="23"/>
      <c r="Q17" s="24"/>
      <c r="R17" s="24"/>
    </row>
    <row r="18" spans="2:18" ht="15.75">
      <c r="B18" s="11" t="s">
        <v>17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55">
        <v>4072.69</v>
      </c>
      <c r="N18" s="22"/>
      <c r="O18" s="23"/>
      <c r="P18" s="23"/>
      <c r="Q18" s="24"/>
      <c r="R18" s="24"/>
    </row>
    <row r="19" spans="2:18" ht="15.75">
      <c r="B19" s="11" t="s">
        <v>18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55">
        <v>4072.69</v>
      </c>
      <c r="N19" s="22"/>
      <c r="O19" s="23"/>
      <c r="P19" s="23"/>
      <c r="Q19" s="24"/>
      <c r="R19" s="24"/>
    </row>
    <row r="20" spans="2:18" ht="15.75">
      <c r="B20" s="11" t="s">
        <v>37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55">
        <v>4317.07</v>
      </c>
      <c r="N20" s="22"/>
      <c r="O20" s="23"/>
      <c r="P20" s="23"/>
      <c r="Q20" s="24"/>
      <c r="R20" s="24"/>
    </row>
    <row r="21" spans="2:18" ht="15.75">
      <c r="B21" s="11" t="s">
        <v>41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55">
        <v>814.54</v>
      </c>
      <c r="N21" s="22"/>
      <c r="O21" s="23"/>
      <c r="P21" s="23"/>
      <c r="Q21" s="24"/>
      <c r="R21" s="24"/>
    </row>
    <row r="22" spans="2:18" ht="15.75">
      <c r="B22" s="25" t="s">
        <v>19</v>
      </c>
      <c r="C22" s="26"/>
      <c r="D22" s="26">
        <f>SUM(D15:D21)</f>
        <v>0</v>
      </c>
      <c r="E22" s="26">
        <f>SUM(E15:E21)</f>
        <v>0</v>
      </c>
      <c r="F22" s="26">
        <f>SUM(F15:F21)</f>
        <v>0</v>
      </c>
      <c r="G22" s="27"/>
      <c r="H22" s="28" t="e">
        <f>SUM(#REF!)</f>
        <v>#REF!</v>
      </c>
      <c r="I22" s="26">
        <f>SUM(I15:I21)</f>
        <v>0</v>
      </c>
      <c r="J22" s="27"/>
      <c r="K22" s="29">
        <f>SUM(K15:K21)</f>
        <v>0</v>
      </c>
      <c r="L22" s="30">
        <f>SUM(L15:L21)</f>
        <v>0</v>
      </c>
      <c r="M22" s="31">
        <f>SUM(M10:M21)</f>
        <v>37876.119999999995</v>
      </c>
      <c r="N22" s="26"/>
      <c r="O22" s="26">
        <f>SUM(O15:O21)</f>
        <v>0</v>
      </c>
      <c r="P22" s="63"/>
      <c r="Q22" s="64"/>
      <c r="R22" s="24"/>
    </row>
    <row r="23" spans="1:18" ht="15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24"/>
      <c r="R23" s="24"/>
    </row>
    <row r="24" spans="2:18" ht="12.75">
      <c r="B24" s="12" t="s">
        <v>20</v>
      </c>
      <c r="C24" s="32" t="s">
        <v>21</v>
      </c>
      <c r="D24" s="33"/>
      <c r="E24" s="32" t="s">
        <v>22</v>
      </c>
      <c r="F24" s="33"/>
      <c r="G24" s="33"/>
      <c r="H24" s="33"/>
      <c r="I24" s="33"/>
      <c r="J24" s="33"/>
      <c r="K24" s="33"/>
      <c r="L24" s="33"/>
      <c r="M24" s="34" t="s">
        <v>23</v>
      </c>
      <c r="N24" s="32"/>
      <c r="O24" s="5" t="s">
        <v>7</v>
      </c>
      <c r="P24" s="5"/>
      <c r="Q24" s="10"/>
      <c r="R24" s="10"/>
    </row>
    <row r="25" spans="2:18" ht="15.75">
      <c r="B25" s="35" t="s">
        <v>24</v>
      </c>
      <c r="C25" s="32"/>
      <c r="D25" s="33"/>
      <c r="E25" s="32"/>
      <c r="F25" s="33"/>
      <c r="G25" s="33"/>
      <c r="H25" s="33"/>
      <c r="I25" s="33"/>
      <c r="J25" s="33"/>
      <c r="K25" s="33"/>
      <c r="L25" s="36"/>
      <c r="M25" s="37">
        <v>1965.42</v>
      </c>
      <c r="N25" s="38"/>
      <c r="O25" s="5"/>
      <c r="P25" s="5"/>
      <c r="Q25" s="10"/>
      <c r="R25" s="10"/>
    </row>
    <row r="26" spans="2:18" ht="15.75">
      <c r="B26" s="39" t="s">
        <v>25</v>
      </c>
      <c r="C26" s="15"/>
      <c r="D26" s="40"/>
      <c r="E26" s="15"/>
      <c r="F26" s="40"/>
      <c r="G26" s="40"/>
      <c r="H26" s="40"/>
      <c r="I26" s="40"/>
      <c r="J26" s="40"/>
      <c r="K26" s="40"/>
      <c r="L26" s="41"/>
      <c r="M26" s="55">
        <v>2070.43</v>
      </c>
      <c r="N26" s="42"/>
      <c r="O26" s="23"/>
      <c r="P26" s="23"/>
      <c r="Q26" s="24"/>
      <c r="R26" s="24"/>
    </row>
    <row r="27" spans="2:18" ht="15.75">
      <c r="B27" s="43" t="s">
        <v>28</v>
      </c>
      <c r="C27" s="44"/>
      <c r="D27" s="33"/>
      <c r="E27" s="44"/>
      <c r="F27" s="33"/>
      <c r="G27" s="33"/>
      <c r="H27" s="33"/>
      <c r="I27" s="33"/>
      <c r="J27" s="33"/>
      <c r="K27" s="33"/>
      <c r="L27" s="36"/>
      <c r="M27" s="55">
        <v>3660.83</v>
      </c>
      <c r="N27" s="42"/>
      <c r="O27" s="23"/>
      <c r="P27" s="23"/>
      <c r="Q27" s="24"/>
      <c r="R27" s="24"/>
    </row>
    <row r="28" spans="2:18" ht="15.75">
      <c r="B28" s="43" t="s">
        <v>29</v>
      </c>
      <c r="C28" s="44"/>
      <c r="D28" s="33"/>
      <c r="E28" s="44"/>
      <c r="F28" s="33"/>
      <c r="G28" s="33"/>
      <c r="H28" s="33"/>
      <c r="I28" s="33"/>
      <c r="J28" s="33"/>
      <c r="K28" s="33"/>
      <c r="L28" s="36"/>
      <c r="M28" s="55">
        <v>1972.43</v>
      </c>
      <c r="N28" s="42"/>
      <c r="O28" s="23"/>
      <c r="P28" s="23"/>
      <c r="Q28" s="24"/>
      <c r="R28" s="24"/>
    </row>
    <row r="29" spans="2:18" ht="15.75">
      <c r="B29" s="43" t="s">
        <v>33</v>
      </c>
      <c r="C29" s="44"/>
      <c r="D29" s="33"/>
      <c r="E29" s="44"/>
      <c r="F29" s="33"/>
      <c r="G29" s="33"/>
      <c r="H29" s="33"/>
      <c r="I29" s="33"/>
      <c r="J29" s="33"/>
      <c r="K29" s="33"/>
      <c r="L29" s="36"/>
      <c r="M29" s="55">
        <v>2933.11</v>
      </c>
      <c r="N29" s="42"/>
      <c r="O29" s="23"/>
      <c r="P29" s="23"/>
      <c r="Q29" s="24"/>
      <c r="R29" s="71"/>
    </row>
    <row r="30" spans="2:18" ht="15.75">
      <c r="B30" s="25" t="s">
        <v>19</v>
      </c>
      <c r="C30" s="26">
        <f>SUM(C26:C26)</f>
        <v>0</v>
      </c>
      <c r="D30" s="33"/>
      <c r="E30" s="26">
        <f>SUM(E26:E26)</f>
        <v>0</v>
      </c>
      <c r="F30" s="33"/>
      <c r="G30" s="33"/>
      <c r="H30" s="33"/>
      <c r="I30" s="33"/>
      <c r="J30" s="33"/>
      <c r="K30" s="33"/>
      <c r="L30" s="33"/>
      <c r="M30" s="45">
        <f>SUM(M25:M29)</f>
        <v>12602.220000000001</v>
      </c>
      <c r="N30" s="23"/>
      <c r="O30" s="23">
        <f>SUM(O26:O26)</f>
        <v>0</v>
      </c>
      <c r="P30" s="23"/>
      <c r="Q30" s="24"/>
      <c r="R30" s="24"/>
    </row>
    <row r="31" spans="1:16" ht="12.75">
      <c r="A31" s="46"/>
      <c r="B31" s="66" t="s">
        <v>26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47"/>
    </row>
    <row r="32" spans="2:13" ht="12.7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2.75">
      <c r="B33" s="56" t="s">
        <v>30</v>
      </c>
      <c r="C33" s="56" t="s">
        <v>31</v>
      </c>
      <c r="D33" s="57"/>
      <c r="E33" s="56"/>
      <c r="F33" s="57"/>
      <c r="G33" s="57"/>
      <c r="H33" s="57"/>
      <c r="I33" s="57"/>
      <c r="J33" s="57"/>
      <c r="K33" s="57"/>
      <c r="L33" s="57"/>
      <c r="M33" s="56" t="s">
        <v>31</v>
      </c>
    </row>
    <row r="34" spans="1:17" ht="15.75">
      <c r="A34" s="46"/>
      <c r="B34" s="58" t="s">
        <v>32</v>
      </c>
      <c r="C34" s="59">
        <v>1570</v>
      </c>
      <c r="D34" s="60"/>
      <c r="E34" s="59"/>
      <c r="F34" s="60"/>
      <c r="G34" s="60"/>
      <c r="H34" s="60"/>
      <c r="I34" s="60"/>
      <c r="J34" s="60"/>
      <c r="K34" s="60"/>
      <c r="L34" s="60"/>
      <c r="M34" s="61">
        <v>3105.65</v>
      </c>
      <c r="Q34" s="62"/>
    </row>
    <row r="35" spans="1:13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9"/>
    </row>
    <row r="36" spans="1:13" ht="12.75">
      <c r="A36" s="46"/>
      <c r="B36" s="46" t="s">
        <v>35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5.75">
      <c r="A37" s="46"/>
      <c r="B37" s="52" t="s">
        <v>40</v>
      </c>
      <c r="C37" s="53"/>
      <c r="D37" s="54"/>
      <c r="E37" s="53"/>
      <c r="F37" s="54"/>
      <c r="G37" s="54"/>
      <c r="H37" s="54"/>
      <c r="I37" s="54"/>
      <c r="J37" s="54"/>
      <c r="K37" s="54"/>
      <c r="L37" s="54"/>
      <c r="M37" s="48"/>
    </row>
    <row r="38" spans="1:1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2.75">
      <c r="A39" s="46"/>
      <c r="B39" s="50" t="s">
        <v>39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9"/>
    </row>
    <row r="40" spans="1:13" ht="12.75">
      <c r="A40" s="46"/>
      <c r="B40" s="50" t="s">
        <v>38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</row>
    <row r="41" spans="1:13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</sheetData>
  <sheetProtection selectLockedCells="1" selectUnlockedCells="1"/>
  <mergeCells count="9">
    <mergeCell ref="A23:P23"/>
    <mergeCell ref="B31:O31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2022-06-14T17:35:02Z</cp:lastPrinted>
  <dcterms:created xsi:type="dcterms:W3CDTF">2022-01-11T14:01:57Z</dcterms:created>
  <dcterms:modified xsi:type="dcterms:W3CDTF">2022-06-21T19:51:47Z</dcterms:modified>
  <cp:category/>
  <cp:version/>
  <cp:contentType/>
  <cp:contentStatus/>
</cp:coreProperties>
</file>