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<sst xmlns="http://schemas.openxmlformats.org/spreadsheetml/2006/main" count="42" uniqueCount="35">
  <si>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</si>
  <si>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</si>
  <si>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</si>
  <si>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</si>
  <si>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</si>
  <si>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</si>
  <si>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</si>
  <si>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</si>
  <si>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</si>
  <si>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</si>
  <si>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</si>
  <si>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</si>
  <si>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</si>
  <si>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</si>
  <si>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</si>
  <si>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</si>
  <si>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Paulo Dall Agnol</t>
  </si>
  <si>
    <t>Nilso João Talgatti</t>
  </si>
  <si>
    <t xml:space="preserve">TOTAL R$ </t>
  </si>
  <si>
    <t>SERVIDORES</t>
  </si>
  <si>
    <t>REMUNERAÇÃO</t>
  </si>
  <si>
    <t>SOMA</t>
  </si>
  <si>
    <t>REMUNERAÇÃO R$</t>
  </si>
  <si>
    <t>Bruna Salvador</t>
  </si>
  <si>
    <t>Fonte: Decreto Legislativo n° 03/88, de 23/12/1988 e TC-RS n° 5910-02.00/05-2 de 6/10/2005.</t>
  </si>
  <si>
    <t xml:space="preserve">Jeferson Wilian Karpinski </t>
  </si>
  <si>
    <t>Caroline Klowacki</t>
  </si>
  <si>
    <t xml:space="preserve"> REMUNERAÇÃO </t>
  </si>
  <si>
    <t>Fernanda Morandini</t>
  </si>
  <si>
    <t>Lucas Serafini</t>
  </si>
  <si>
    <t>Anderson Franklin da Silva (suplente)</t>
  </si>
  <si>
    <t>CÁLCULO DA FOLHA DE PAGAMENTO DE AGOSTO 2022</t>
  </si>
  <si>
    <t>Dinarte Afonso Tagliari Farias (Presidente)</t>
  </si>
  <si>
    <t>Marco Antonio Talgatti</t>
  </si>
  <si>
    <t>Tiago B. Borgmann (suplente)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</si>
</sst>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5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164" fontId="0" fillId="0" borderId="11" xfId="60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2" fillId="0" borderId="15" xfId="0" applyNumberFormat="1" applyFont="1" applyBorder="1" applyAlignment="1">
      <alignment/>
    </xf>
    <xf numFmtId="0" fontId="2" fillId="35" borderId="17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28" sqref="R28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4" spans="2:16" ht="12.75" customHeight="1">
      <c r="B4" s="74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6" spans="2:16" ht="12.75" customHeight="1">
      <c r="B6" s="75" t="s">
        <v>31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76" t="s">
        <v>2</v>
      </c>
      <c r="C8" s="76"/>
      <c r="D8" s="76"/>
      <c r="E8" s="76"/>
      <c r="F8" s="76"/>
      <c r="G8" s="76" t="s">
        <v>3</v>
      </c>
      <c r="H8" s="76"/>
      <c r="I8" s="76"/>
      <c r="J8" s="76" t="s">
        <v>4</v>
      </c>
      <c r="K8" s="76"/>
      <c r="L8" s="76"/>
      <c r="M8" s="77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5" t="s">
        <v>8</v>
      </c>
      <c r="C9" s="5" t="s">
        <v>9</v>
      </c>
      <c r="D9" s="5" t="s">
        <v>10</v>
      </c>
      <c r="E9" s="5" t="s">
        <v>11</v>
      </c>
      <c r="F9" s="6">
        <v>0.5</v>
      </c>
      <c r="G9" s="7">
        <v>30</v>
      </c>
      <c r="H9" s="5" t="s">
        <v>12</v>
      </c>
      <c r="I9" s="5" t="s">
        <v>11</v>
      </c>
      <c r="J9" s="7">
        <v>3</v>
      </c>
      <c r="K9" s="5" t="s">
        <v>12</v>
      </c>
      <c r="L9" s="5" t="s">
        <v>11</v>
      </c>
      <c r="M9" s="77"/>
      <c r="N9" s="8" t="s">
        <v>7</v>
      </c>
      <c r="O9" s="9" t="s">
        <v>6</v>
      </c>
      <c r="P9" s="9"/>
      <c r="Q9" s="10"/>
      <c r="R9" s="10"/>
    </row>
    <row r="10" spans="2:18" ht="15.75">
      <c r="B10" s="11" t="s">
        <v>13</v>
      </c>
      <c r="C10" s="10"/>
      <c r="D10" s="10"/>
      <c r="E10" s="5"/>
      <c r="F10" s="6"/>
      <c r="G10" s="7"/>
      <c r="H10" s="5"/>
      <c r="I10" s="5"/>
      <c r="J10" s="7"/>
      <c r="K10" s="5"/>
      <c r="L10" s="12"/>
      <c r="M10" s="48">
        <v>4072.69</v>
      </c>
      <c r="N10" s="13"/>
      <c r="O10" s="9"/>
      <c r="P10" s="9"/>
      <c r="Q10" s="10"/>
      <c r="R10" s="10"/>
    </row>
    <row r="11" spans="2:18" ht="15.75">
      <c r="B11" s="11" t="s">
        <v>14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48">
        <v>4072.69</v>
      </c>
      <c r="N11" s="13"/>
      <c r="O11" s="9"/>
      <c r="P11" s="9"/>
      <c r="Q11" s="10"/>
      <c r="R11" s="10"/>
    </row>
    <row r="12" spans="2:18" ht="15.75">
      <c r="B12" s="60" t="s">
        <v>32</v>
      </c>
      <c r="C12" s="61"/>
      <c r="D12" s="61"/>
      <c r="E12" s="62"/>
      <c r="F12" s="63"/>
      <c r="G12" s="64"/>
      <c r="H12" s="62"/>
      <c r="I12" s="62"/>
      <c r="J12" s="64"/>
      <c r="K12" s="62"/>
      <c r="L12" s="65"/>
      <c r="M12" s="48">
        <v>5294.6</v>
      </c>
      <c r="N12" s="13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48">
        <v>4072.69</v>
      </c>
      <c r="N13" s="13"/>
      <c r="O13" s="9"/>
      <c r="P13" s="9"/>
      <c r="Q13" s="10"/>
      <c r="R13" s="10"/>
    </row>
    <row r="14" spans="2:18" ht="15.75" hidden="1">
      <c r="B14" s="11"/>
      <c r="C14" s="14"/>
      <c r="D14" s="15"/>
      <c r="E14" s="15"/>
      <c r="F14" s="16"/>
      <c r="G14" s="17"/>
      <c r="H14" s="18"/>
      <c r="I14" s="19"/>
      <c r="J14" s="18"/>
      <c r="K14" s="18"/>
      <c r="L14" s="20"/>
      <c r="M14" s="21"/>
      <c r="N14" s="22"/>
      <c r="O14" s="23"/>
      <c r="P14" s="23"/>
      <c r="Q14" s="24"/>
      <c r="R14" s="24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>
      <c r="B16" s="11" t="s">
        <v>25</v>
      </c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48">
        <v>4072.69</v>
      </c>
      <c r="N16" s="22"/>
      <c r="O16" s="23"/>
      <c r="P16" s="23"/>
      <c r="Q16" s="24"/>
      <c r="R16" s="24"/>
    </row>
    <row r="17" spans="2:18" ht="15.75">
      <c r="B17" s="11" t="s">
        <v>16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48">
        <v>4072.69</v>
      </c>
      <c r="N17" s="22"/>
      <c r="O17" s="23"/>
      <c r="P17" s="23"/>
      <c r="Q17" s="24"/>
      <c r="R17" s="24"/>
    </row>
    <row r="18" spans="2:18" ht="15.75">
      <c r="B18" s="11" t="s">
        <v>17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48">
        <v>4072.69</v>
      </c>
      <c r="N18" s="22"/>
      <c r="O18" s="23"/>
      <c r="P18" s="23"/>
      <c r="Q18" s="24"/>
      <c r="R18" s="24"/>
    </row>
    <row r="19" spans="2:18" ht="15.75">
      <c r="B19" s="60" t="s">
        <v>33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48">
        <v>4072.69</v>
      </c>
      <c r="N19" s="22"/>
      <c r="O19" s="23"/>
      <c r="P19" s="23"/>
      <c r="Q19" s="24"/>
      <c r="R19" s="24"/>
    </row>
    <row r="20" spans="2:18" ht="15.75">
      <c r="B20" s="79" t="s">
        <v>30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48">
        <v>1445.15</v>
      </c>
      <c r="N20" s="22"/>
      <c r="O20" s="23"/>
      <c r="P20" s="23"/>
      <c r="Q20" s="24"/>
      <c r="R20" s="24"/>
    </row>
    <row r="21" spans="2:18" ht="15.75">
      <c r="B21" s="81" t="s">
        <v>34</v>
      </c>
      <c r="C21" s="78"/>
      <c r="D21" s="15"/>
      <c r="E21" s="15"/>
      <c r="F21" s="16"/>
      <c r="G21" s="17"/>
      <c r="H21" s="18"/>
      <c r="I21" s="19"/>
      <c r="J21" s="18"/>
      <c r="K21" s="18"/>
      <c r="L21" s="20"/>
      <c r="M21" s="48">
        <v>2627.54</v>
      </c>
      <c r="N21" s="22"/>
      <c r="O21" s="23"/>
      <c r="P21" s="23"/>
      <c r="Q21" s="24"/>
      <c r="R21" s="24"/>
    </row>
    <row r="22" spans="2:18" ht="15.75">
      <c r="B22" s="80" t="s">
        <v>18</v>
      </c>
      <c r="C22" s="25"/>
      <c r="D22" s="25">
        <f>SUM(D14:D21)</f>
        <v>0</v>
      </c>
      <c r="E22" s="25">
        <f>SUM(E14:E21)</f>
        <v>0</v>
      </c>
      <c r="F22" s="25">
        <f>SUM(F14:F21)</f>
        <v>0</v>
      </c>
      <c r="G22" s="26"/>
      <c r="H22" s="27" t="e">
        <f>SUM(#REF!)</f>
        <v>#REF!</v>
      </c>
      <c r="I22" s="25">
        <f>SUM(I14:I21)</f>
        <v>0</v>
      </c>
      <c r="J22" s="26"/>
      <c r="K22" s="28">
        <f>SUM(K14:K21)</f>
        <v>0</v>
      </c>
      <c r="L22" s="29">
        <f>SUM(L14:L21)</f>
        <v>0</v>
      </c>
      <c r="M22" s="71">
        <f>SUM(M10:M21)</f>
        <v>37876.119999999995</v>
      </c>
      <c r="N22" s="25"/>
      <c r="O22" s="25">
        <f>SUM(O14:O21)</f>
        <v>0</v>
      </c>
      <c r="P22" s="50"/>
      <c r="Q22" s="51"/>
      <c r="R22" s="24"/>
    </row>
    <row r="23" spans="1:18" ht="15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24"/>
      <c r="R23" s="24"/>
    </row>
    <row r="24" spans="2:18" ht="12.75">
      <c r="B24" s="12" t="s">
        <v>19</v>
      </c>
      <c r="C24" s="30" t="s">
        <v>20</v>
      </c>
      <c r="D24" s="31"/>
      <c r="E24" s="30" t="s">
        <v>21</v>
      </c>
      <c r="F24" s="31"/>
      <c r="G24" s="31"/>
      <c r="H24" s="31"/>
      <c r="I24" s="31"/>
      <c r="J24" s="31"/>
      <c r="K24" s="31"/>
      <c r="L24" s="31"/>
      <c r="M24" s="32" t="s">
        <v>22</v>
      </c>
      <c r="N24" s="30"/>
      <c r="O24" s="5" t="s">
        <v>7</v>
      </c>
      <c r="P24" s="5"/>
      <c r="Q24" s="10"/>
      <c r="R24" s="10"/>
    </row>
    <row r="25" spans="2:18" ht="15.75">
      <c r="B25" s="33" t="s">
        <v>23</v>
      </c>
      <c r="C25" s="30"/>
      <c r="D25" s="31"/>
      <c r="E25" s="30"/>
      <c r="F25" s="31"/>
      <c r="G25" s="31"/>
      <c r="H25" s="31"/>
      <c r="I25" s="31"/>
      <c r="J25" s="31"/>
      <c r="K25" s="31"/>
      <c r="L25" s="34"/>
      <c r="M25" s="58">
        <v>1965.42</v>
      </c>
      <c r="N25" s="35"/>
      <c r="O25" s="5"/>
      <c r="P25" s="5"/>
      <c r="Q25" s="10"/>
      <c r="R25" s="10"/>
    </row>
    <row r="26" spans="2:18" ht="15.75">
      <c r="B26" s="37" t="s">
        <v>26</v>
      </c>
      <c r="C26" s="38"/>
      <c r="D26" s="31"/>
      <c r="E26" s="38"/>
      <c r="F26" s="31"/>
      <c r="G26" s="31"/>
      <c r="H26" s="31"/>
      <c r="I26" s="31"/>
      <c r="J26" s="31"/>
      <c r="K26" s="31"/>
      <c r="L26" s="34"/>
      <c r="M26" s="48">
        <v>1972.43</v>
      </c>
      <c r="N26" s="36"/>
      <c r="O26" s="23"/>
      <c r="P26" s="23"/>
      <c r="Q26" s="24"/>
      <c r="R26" s="24"/>
    </row>
    <row r="27" spans="2:18" ht="15.75">
      <c r="B27" s="37" t="s">
        <v>28</v>
      </c>
      <c r="C27" s="38"/>
      <c r="D27" s="31"/>
      <c r="E27" s="38"/>
      <c r="F27" s="31"/>
      <c r="G27" s="31"/>
      <c r="H27" s="31"/>
      <c r="I27" s="31"/>
      <c r="J27" s="31"/>
      <c r="K27" s="31"/>
      <c r="L27" s="34"/>
      <c r="M27" s="48">
        <v>5176.08</v>
      </c>
      <c r="N27" s="36"/>
      <c r="O27" s="23"/>
      <c r="P27" s="23"/>
      <c r="Q27" s="24"/>
      <c r="R27" s="24"/>
    </row>
    <row r="28" spans="2:18" ht="15.75">
      <c r="B28" s="37" t="s">
        <v>29</v>
      </c>
      <c r="C28" s="38"/>
      <c r="D28" s="31"/>
      <c r="E28" s="38"/>
      <c r="F28" s="31"/>
      <c r="G28" s="31"/>
      <c r="H28" s="31"/>
      <c r="I28" s="31"/>
      <c r="J28" s="31"/>
      <c r="K28" s="31"/>
      <c r="L28" s="34"/>
      <c r="M28" s="66">
        <v>3660.83</v>
      </c>
      <c r="N28" s="36"/>
      <c r="O28" s="23"/>
      <c r="P28" s="23"/>
      <c r="Q28" s="24"/>
      <c r="R28" s="52"/>
    </row>
    <row r="29" spans="2:18" ht="15.75">
      <c r="B29" s="70" t="s">
        <v>18</v>
      </c>
      <c r="C29" s="25" t="e">
        <f>SUM(#REF!)</f>
        <v>#REF!</v>
      </c>
      <c r="D29" s="31"/>
      <c r="E29" s="25" t="e">
        <f>SUM(#REF!)</f>
        <v>#REF!</v>
      </c>
      <c r="F29" s="31"/>
      <c r="G29" s="31"/>
      <c r="H29" s="31"/>
      <c r="I29" s="31"/>
      <c r="J29" s="31"/>
      <c r="K29" s="31"/>
      <c r="L29" s="31"/>
      <c r="M29" s="72">
        <f>SUM(M25:M28)</f>
        <v>12774.76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9"/>
      <c r="B30" s="69" t="s">
        <v>24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40"/>
    </row>
    <row r="31" spans="2:13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2:13" ht="12.75">
      <c r="B32" s="67"/>
      <c r="C32" s="10" t="s">
        <v>27</v>
      </c>
      <c r="D32" s="53"/>
      <c r="E32" s="10"/>
      <c r="F32" s="53"/>
      <c r="G32" s="53"/>
      <c r="H32" s="53"/>
      <c r="I32" s="53"/>
      <c r="J32" s="53"/>
      <c r="K32" s="53"/>
      <c r="L32" s="53"/>
      <c r="M32" s="10"/>
    </row>
    <row r="33" spans="1:17" ht="15.75">
      <c r="A33" s="39"/>
      <c r="B33" s="54"/>
      <c r="C33" s="55">
        <v>1570</v>
      </c>
      <c r="D33" s="56"/>
      <c r="E33" s="55"/>
      <c r="F33" s="56"/>
      <c r="G33" s="56"/>
      <c r="H33" s="56"/>
      <c r="I33" s="56"/>
      <c r="J33" s="56"/>
      <c r="K33" s="56"/>
      <c r="L33" s="56"/>
      <c r="M33" s="57"/>
      <c r="Q33" s="49"/>
    </row>
    <row r="34" spans="1:13" ht="12.75">
      <c r="A34" s="39"/>
      <c r="B34" s="6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2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45"/>
      <c r="C36" s="46"/>
      <c r="D36" s="47"/>
      <c r="E36" s="46"/>
      <c r="F36" s="47"/>
      <c r="G36" s="47"/>
      <c r="H36" s="47"/>
      <c r="I36" s="47"/>
      <c r="J36" s="47"/>
      <c r="K36" s="47"/>
      <c r="L36" s="47"/>
      <c r="M36" s="41"/>
    </row>
    <row r="37" spans="1:13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2"/>
    </row>
    <row r="39" spans="1:13" ht="12.75">
      <c r="A39" s="3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4"/>
    </row>
    <row r="40" spans="1:13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sheetProtection selectLockedCells="1" selectUnlockedCells="1"/>
  <mergeCells count="8"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2022-06-14T17:35:02Z</cp:lastPrinted>
  <dcterms:created xsi:type="dcterms:W3CDTF">2022-01-11T14:01:57Z</dcterms:created>
  <dcterms:modified xsi:type="dcterms:W3CDTF">2022-08-08T19:04:02Z</dcterms:modified>
  <cp:category/>
  <cp:version/>
  <cp:contentType/>
  <cp:contentStatus/>
</cp:coreProperties>
</file>