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<sst xmlns="http://schemas.openxmlformats.org/spreadsheetml/2006/main" count="41" uniqueCount="34">
  <si>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</si>
  <si>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</si>
  <si>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</si>
  <si>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</si>
  <si>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</si>
  <si>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</si>
  <si>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</si>
  <si>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</si>
  <si>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</si>
  <si>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</si>
  <si>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</si>
  <si>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</si>
  <si>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</si>
  <si>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</si>
  <si>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</si>
  <si>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</si>
  <si>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</si>
  <si>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</si>
  <si>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</si>
  <si>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</si>
  <si>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</si>
  <si>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</si>
  <si>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</si>
  <si>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</si>
  <si>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</si>
  <si>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</si>
  <si>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</si>
  <si>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</si>
  <si>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</si>
  <si>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</si>
  <si>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Cristiane Piccoli Dalapria </t>
  </si>
  <si>
    <t xml:space="preserve">Nelson Henrique Rogalski </t>
  </si>
  <si>
    <t>Dinarte Afonso Tagliari Farias (Presidente)</t>
  </si>
  <si>
    <t>CÁLCULO DA FOLHA DE PAGAMENTO DE SETEMBRO  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</si>
</sst>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71" fontId="0" fillId="0" borderId="11" xfId="62" applyFont="1" applyBorder="1" applyAlignment="1">
      <alignment horizontal="center"/>
    </xf>
    <xf numFmtId="0" fontId="0" fillId="1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0" fontId="2" fillId="1" borderId="0" xfId="0" applyFont="1" applyFill="1" applyBorder="1" applyAlignment="1">
      <alignment/>
    </xf>
    <xf numFmtId="171" fontId="0" fillId="0" borderId="0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3" sqref="S23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5" spans="2:16" ht="12.75">
      <c r="B5" s="66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7" spans="2:16" ht="12.75">
      <c r="B7" s="66" t="s">
        <v>33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7" t="s">
        <v>1</v>
      </c>
      <c r="C9" s="67"/>
      <c r="D9" s="67"/>
      <c r="E9" s="67"/>
      <c r="F9" s="67"/>
      <c r="G9" s="68" t="s">
        <v>2</v>
      </c>
      <c r="H9" s="69"/>
      <c r="I9" s="70"/>
      <c r="J9" s="68" t="s">
        <v>3</v>
      </c>
      <c r="K9" s="69"/>
      <c r="L9" s="70"/>
      <c r="M9" s="71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72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2915.74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3016.28</v>
      </c>
      <c r="N12" s="31"/>
      <c r="O12" s="20"/>
      <c r="P12" s="20"/>
      <c r="Q12" s="6"/>
      <c r="R12" s="6"/>
    </row>
    <row r="13" spans="2:18" ht="15.75">
      <c r="B13" s="7" t="s">
        <v>26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3016.28</v>
      </c>
      <c r="N13" s="31"/>
      <c r="O13" s="20"/>
      <c r="P13" s="20"/>
      <c r="Q13" s="6"/>
      <c r="R13" s="6"/>
    </row>
    <row r="14" spans="2:18" ht="15.75">
      <c r="B14" s="7" t="s">
        <v>32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3921.24</v>
      </c>
      <c r="N14" s="31"/>
      <c r="O14" s="20"/>
      <c r="P14" s="20"/>
      <c r="Q14" s="6"/>
      <c r="R14" s="6"/>
    </row>
    <row r="15" spans="2:18" ht="15.75">
      <c r="B15" s="7" t="s">
        <v>27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3016.28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3016.29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3016.29</v>
      </c>
      <c r="N17" s="34"/>
      <c r="O17" s="11"/>
      <c r="P17" s="11"/>
      <c r="Q17" s="32"/>
      <c r="R17" s="32"/>
    </row>
    <row r="18" spans="2:18" ht="15.75">
      <c r="B18" s="7" t="s">
        <v>28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3016.28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3016.28</v>
      </c>
      <c r="N19" s="34"/>
      <c r="O19" s="11"/>
      <c r="P19" s="11"/>
      <c r="Q19" s="32"/>
      <c r="R19" s="32"/>
    </row>
    <row r="20" spans="2:18" ht="15.75">
      <c r="B20" s="7" t="s">
        <v>29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3016.28</v>
      </c>
      <c r="N20" s="34"/>
      <c r="O20" s="11"/>
      <c r="P20" s="11"/>
      <c r="Q20" s="32"/>
      <c r="R20" s="32"/>
    </row>
    <row r="21" spans="2:18" ht="15.75">
      <c r="B21" s="7" t="s">
        <v>31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3016.28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SUM(D15:D21)</f>
        <v>0</v>
      </c>
      <c r="E22" s="23">
        <f>SUM(E15:E21)</f>
        <v>0</v>
      </c>
      <c r="F22" s="23">
        <f>SUM(F15:F21)</f>
        <v>0</v>
      </c>
      <c r="G22" s="15"/>
      <c r="H22" s="24" t="e">
        <f>SUM(#REF!)</f>
        <v>#REF!</v>
      </c>
      <c r="I22" s="23">
        <f>SUM(I15:I21)</f>
        <v>0</v>
      </c>
      <c r="J22" s="15"/>
      <c r="K22" s="29">
        <f>SUM(K15:K21)</f>
        <v>0</v>
      </c>
      <c r="L22" s="26">
        <f>SUM(L15:L21)</f>
        <v>0</v>
      </c>
      <c r="M22" s="42">
        <v>27950.94</v>
      </c>
      <c r="N22" s="23"/>
      <c r="O22" s="23">
        <f>SUM(O15:O21)</f>
        <v>0</v>
      </c>
      <c r="P22" s="23"/>
      <c r="Q22" s="32"/>
      <c r="R22" s="32"/>
    </row>
    <row r="23" spans="1:18" ht="15.7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2515.58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56" t="s">
        <v>23</v>
      </c>
      <c r="C26" s="16"/>
      <c r="D26" s="14"/>
      <c r="E26" s="16"/>
      <c r="F26" s="14"/>
      <c r="G26" s="14"/>
      <c r="H26" s="14"/>
      <c r="I26" s="14"/>
      <c r="J26" s="14"/>
      <c r="K26" s="14"/>
      <c r="L26" s="14"/>
      <c r="M26" s="57">
        <v>1688.53</v>
      </c>
      <c r="N26" s="16"/>
      <c r="O26" s="4"/>
      <c r="P26" s="4"/>
      <c r="Q26" s="17"/>
      <c r="R26" s="17"/>
    </row>
    <row r="27" spans="2:18" ht="15.75">
      <c r="B27" s="12" t="s">
        <v>30</v>
      </c>
      <c r="C27" s="8"/>
      <c r="D27" s="55"/>
      <c r="E27" s="8"/>
      <c r="F27" s="55"/>
      <c r="G27" s="55"/>
      <c r="H27" s="55"/>
      <c r="I27" s="55"/>
      <c r="J27" s="55"/>
      <c r="K27" s="55"/>
      <c r="L27" s="55"/>
      <c r="M27" s="44">
        <v>4446.86</v>
      </c>
      <c r="N27" s="11"/>
      <c r="O27" s="11"/>
      <c r="P27" s="11"/>
      <c r="Q27" s="32"/>
      <c r="R27" s="32"/>
    </row>
    <row r="28" spans="2:18" ht="15.75">
      <c r="B28" s="37" t="s">
        <v>24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3145.09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1694.55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SUM(C27:C27)</f>
        <v>0</v>
      </c>
      <c r="D30" s="14"/>
      <c r="E30" s="23">
        <f>SUM(E27:E27)</f>
        <v>0</v>
      </c>
      <c r="F30" s="14"/>
      <c r="G30" s="14"/>
      <c r="H30" s="14"/>
      <c r="I30" s="14"/>
      <c r="J30" s="14"/>
      <c r="K30" s="14"/>
      <c r="L30" s="14"/>
      <c r="M30" s="43">
        <v>10975.03</v>
      </c>
      <c r="N30" s="11"/>
      <c r="O30" s="11">
        <f>SUM(O27:O27)</f>
        <v>0</v>
      </c>
      <c r="P30" s="11"/>
      <c r="Q30" s="32"/>
      <c r="R30" s="32"/>
    </row>
    <row r="31" spans="1:16" ht="12.75">
      <c r="A31" s="41"/>
      <c r="B31" s="63" t="s">
        <v>16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17"/>
      <c r="D33" s="58"/>
      <c r="E33" s="17"/>
      <c r="F33" s="58"/>
      <c r="G33" s="58"/>
      <c r="H33" s="58"/>
      <c r="I33" s="58"/>
      <c r="J33" s="58"/>
      <c r="K33" s="58"/>
      <c r="L33" s="58"/>
      <c r="M33" s="17"/>
    </row>
    <row r="34" spans="1:13" ht="15.75">
      <c r="A34" s="41"/>
      <c r="B34" s="59"/>
      <c r="C34" s="60"/>
      <c r="D34" s="61"/>
      <c r="E34" s="60"/>
      <c r="F34" s="61"/>
      <c r="G34" s="61"/>
      <c r="H34" s="61"/>
      <c r="I34" s="61"/>
      <c r="J34" s="61"/>
      <c r="K34" s="61"/>
      <c r="L34" s="61"/>
      <c r="M34" s="62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1"/>
    </row>
    <row r="36" spans="1:13" ht="12.75">
      <c r="A36" s="4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.75">
      <c r="A38" s="41"/>
      <c r="B38" s="48"/>
      <c r="C38" s="49"/>
      <c r="D38" s="50"/>
      <c r="E38" s="49"/>
      <c r="F38" s="50"/>
      <c r="G38" s="50"/>
      <c r="H38" s="50"/>
      <c r="I38" s="50"/>
      <c r="J38" s="50"/>
      <c r="K38" s="50"/>
      <c r="L38" s="50"/>
      <c r="M38" s="4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1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1"/>
    </row>
    <row r="42" spans="1:13" ht="12.75">
      <c r="A42" s="41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2019-09-16T11:42:35Z</cp:lastPrinted>
  <dcterms:created xsi:type="dcterms:W3CDTF">2003-11-18T11:55:23Z</dcterms:created>
  <dcterms:modified xsi:type="dcterms:W3CDTF">2019-09-16T11:57:03Z</dcterms:modified>
  <cp:category/>
  <cp:version/>
  <cp:contentType/>
  <cp:contentStatus/>
</cp:coreProperties>
</file>