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<sst xmlns="http://schemas.openxmlformats.org/spreadsheetml/2006/main" count="42" uniqueCount="35">
  <si>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</si>
  <si>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</si>
  <si>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</si>
  <si>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</si>
  <si>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</si>
  <si>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</si>
  <si>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</si>
  <si>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</si>
  <si>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</si>
  <si>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</si>
  <si>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</si>
  <si>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</si>
  <si>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</si>
  <si>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</si>
  <si>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</si>
  <si>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</si>
  <si>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</si>
  <si>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</si>
  <si>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</si>
  <si>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</si>
  <si>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</si>
  <si>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</si>
  <si>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</si>
  <si>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</si>
  <si>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</si>
  <si>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</si>
  <si>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</si>
  <si>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</si>
  <si>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</si>
  <si>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</si>
  <si>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</si>
  <si>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Dinarte Afonso Tagliari Farias </t>
  </si>
  <si>
    <t xml:space="preserve">Nelson Henrique Rogalski </t>
  </si>
  <si>
    <t>Marcos Rogerio Soares Pereira</t>
  </si>
  <si>
    <t>CÁLCULO DA FOLHA DE PAGAMENTO DE MAIO 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</si>
</sst>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12" sqref="U1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2724.38</v>
      </c>
      <c r="N13" s="31"/>
      <c r="O13" s="20"/>
      <c r="P13" s="20"/>
      <c r="Q13" s="6"/>
      <c r="R13" s="6"/>
    </row>
    <row r="14" spans="2:18" ht="15.75">
      <c r="B14" s="7" t="s">
        <v>31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3921.24</v>
      </c>
      <c r="N20" s="34"/>
      <c r="O20" s="11"/>
      <c r="P20" s="11"/>
      <c r="Q20" s="32"/>
      <c r="R20" s="32"/>
    </row>
    <row r="21" spans="2:18" ht="15.75">
      <c r="B21" s="7" t="s">
        <v>33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291.9</v>
      </c>
      <c r="N21" s="34"/>
      <c r="O21" s="11"/>
      <c r="P21" s="11"/>
      <c r="Q21" s="32"/>
      <c r="R21" s="32"/>
    </row>
    <row r="22" spans="2:18" ht="15.75">
      <c r="B22" s="7" t="s">
        <v>32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3016.28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SUM(D15:D22)</f>
        <v>0</v>
      </c>
      <c r="E23" s="23">
        <f>SUM(E15:E22)</f>
        <v>0</v>
      </c>
      <c r="F23" s="23">
        <f>SUM(F15:F22)</f>
        <v>0</v>
      </c>
      <c r="G23" s="15"/>
      <c r="H23" s="24" t="e">
        <f>SUM(#REF!)</f>
        <v>#REF!</v>
      </c>
      <c r="I23" s="23">
        <f>SUM(I15:I22)</f>
        <v>0</v>
      </c>
      <c r="J23" s="15"/>
      <c r="K23" s="29">
        <f>SUM(K15:K22)</f>
        <v>0</v>
      </c>
      <c r="L23" s="26">
        <f>SUM(L15:L22)</f>
        <v>0</v>
      </c>
      <c r="M23" s="42">
        <v>28051.48</v>
      </c>
      <c r="N23" s="23"/>
      <c r="O23" s="23">
        <f>SUM(O15:O22)</f>
        <v>0</v>
      </c>
      <c r="P23" s="23"/>
      <c r="Q23" s="32"/>
      <c r="R23" s="32"/>
    </row>
    <row r="24" spans="1:18" ht="15.7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2524.63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56" t="s">
        <v>23</v>
      </c>
      <c r="C27" s="16"/>
      <c r="D27" s="14"/>
      <c r="E27" s="16"/>
      <c r="F27" s="14"/>
      <c r="G27" s="14"/>
      <c r="H27" s="14"/>
      <c r="I27" s="14"/>
      <c r="J27" s="14"/>
      <c r="K27" s="14"/>
      <c r="L27" s="14"/>
      <c r="M27" s="57">
        <v>1688.53</v>
      </c>
      <c r="N27" s="16"/>
      <c r="O27" s="4"/>
      <c r="P27" s="4"/>
      <c r="Q27" s="17"/>
      <c r="R27" s="17"/>
    </row>
    <row r="28" spans="2:18" ht="15.75">
      <c r="B28" s="12" t="s">
        <v>30</v>
      </c>
      <c r="C28" s="8"/>
      <c r="D28" s="55"/>
      <c r="E28" s="8"/>
      <c r="F28" s="55"/>
      <c r="G28" s="55"/>
      <c r="H28" s="55"/>
      <c r="I28" s="55"/>
      <c r="J28" s="55"/>
      <c r="K28" s="55"/>
      <c r="L28" s="55"/>
      <c r="M28" s="44">
        <v>4446.86</v>
      </c>
      <c r="N28" s="11"/>
      <c r="O28" s="11"/>
      <c r="P28" s="11"/>
      <c r="Q28" s="32"/>
      <c r="R28" s="32"/>
    </row>
    <row r="29" spans="2:18" ht="15.75">
      <c r="B29" s="37" t="s">
        <v>24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3145.09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1694.55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SUM(C28:C28)</f>
        <v>0</v>
      </c>
      <c r="D31" s="14"/>
      <c r="E31" s="23">
        <f>SUM(E28:E28)</f>
        <v>0</v>
      </c>
      <c r="F31" s="14"/>
      <c r="G31" s="14"/>
      <c r="H31" s="14"/>
      <c r="I31" s="14"/>
      <c r="J31" s="14"/>
      <c r="K31" s="14"/>
      <c r="L31" s="14"/>
      <c r="M31" s="43">
        <v>10975.03</v>
      </c>
      <c r="N31" s="11"/>
      <c r="O31" s="11">
        <f>SUM(O28:O28)</f>
        <v>0</v>
      </c>
      <c r="P31" s="11"/>
      <c r="Q31" s="32"/>
      <c r="R31" s="32"/>
    </row>
    <row r="32" spans="1:16" ht="12.75">
      <c r="A32" s="41"/>
      <c r="B32" s="63" t="s">
        <v>16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17"/>
      <c r="D34" s="58"/>
      <c r="E34" s="17"/>
      <c r="F34" s="58"/>
      <c r="G34" s="58"/>
      <c r="H34" s="58"/>
      <c r="I34" s="58"/>
      <c r="J34" s="58"/>
      <c r="K34" s="58"/>
      <c r="L34" s="58"/>
      <c r="M34" s="17"/>
    </row>
    <row r="35" spans="1:13" ht="15.75">
      <c r="A35" s="41"/>
      <c r="B35" s="59"/>
      <c r="C35" s="60"/>
      <c r="D35" s="61"/>
      <c r="E35" s="60"/>
      <c r="F35" s="61"/>
      <c r="G35" s="61"/>
      <c r="H35" s="61"/>
      <c r="I35" s="61"/>
      <c r="J35" s="61"/>
      <c r="K35" s="61"/>
      <c r="L35" s="61"/>
      <c r="M35" s="6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.75">
      <c r="A39" s="41"/>
      <c r="B39" s="48"/>
      <c r="C39" s="49"/>
      <c r="D39" s="50"/>
      <c r="E39" s="49"/>
      <c r="F39" s="50"/>
      <c r="G39" s="50"/>
      <c r="H39" s="50"/>
      <c r="I39" s="50"/>
      <c r="J39" s="50"/>
      <c r="K39" s="50"/>
      <c r="L39" s="50"/>
      <c r="M39" s="4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12.75">
      <c r="A43" s="4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2019-03-15T18:11:58Z</cp:lastPrinted>
  <dcterms:created xsi:type="dcterms:W3CDTF">2003-11-18T11:55:23Z</dcterms:created>
  <dcterms:modified xsi:type="dcterms:W3CDTF">2019-05-15T19:03:34Z</dcterms:modified>
  <cp:category/>
  <cp:version/>
  <cp:contentType/>
  <cp:contentStatus/>
</cp:coreProperties>
</file>